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HAY1\Desktop\"/>
    </mc:Choice>
  </mc:AlternateContent>
  <bookViews>
    <workbookView xWindow="0" yWindow="0" windowWidth="19200" windowHeight="7050"/>
  </bookViews>
  <sheets>
    <sheet name="Sheet1" sheetId="1" r:id="rId1"/>
  </sheets>
  <definedNames>
    <definedName name="_xlnm.Print_Area" localSheetId="0">Sheet1!$A$2:$L$41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G32" i="1" s="1"/>
  <c r="G38" i="1" s="1"/>
  <c r="F28" i="1"/>
  <c r="F27" i="1"/>
  <c r="F26" i="1"/>
  <c r="F19" i="1"/>
  <c r="F10" i="1"/>
  <c r="G12" i="1"/>
  <c r="H12" i="1" s="1"/>
  <c r="I12" i="1" s="1"/>
  <c r="J12" i="1" s="1"/>
  <c r="K12" i="1" s="1"/>
  <c r="L12" i="1" s="1"/>
  <c r="G11" i="1"/>
  <c r="H11" i="1" s="1"/>
  <c r="I11" i="1" s="1"/>
  <c r="J11" i="1" s="1"/>
  <c r="K11" i="1" s="1"/>
  <c r="L11" i="1" s="1"/>
  <c r="F15" i="1"/>
  <c r="G15" i="1" s="1"/>
  <c r="H15" i="1" s="1"/>
  <c r="I15" i="1" s="1"/>
  <c r="J15" i="1" s="1"/>
  <c r="K15" i="1" s="1"/>
  <c r="L15" i="1" s="1"/>
  <c r="F14" i="1"/>
  <c r="G14" i="1" s="1"/>
  <c r="H14" i="1" s="1"/>
  <c r="I14" i="1" s="1"/>
  <c r="J14" i="1" s="1"/>
  <c r="K14" i="1" s="1"/>
  <c r="L14" i="1" s="1"/>
  <c r="F13" i="1"/>
  <c r="G13" i="1" s="1"/>
  <c r="H13" i="1" s="1"/>
  <c r="I13" i="1" s="1"/>
  <c r="J13" i="1" s="1"/>
  <c r="K13" i="1" s="1"/>
  <c r="L13" i="1" s="1"/>
  <c r="F12" i="1"/>
  <c r="F11" i="1"/>
  <c r="F37" i="1" l="1"/>
  <c r="L37" i="1" s="1"/>
  <c r="L38" i="1" s="1"/>
  <c r="F36" i="1"/>
  <c r="K36" i="1" s="1"/>
  <c r="K38" i="1" s="1"/>
  <c r="F35" i="1"/>
  <c r="J35" i="1" s="1"/>
  <c r="J38" i="1" s="1"/>
  <c r="F34" i="1"/>
  <c r="I34" i="1" s="1"/>
  <c r="I38" i="1" s="1"/>
  <c r="F33" i="1"/>
  <c r="F22" i="1"/>
  <c r="G22" i="1" s="1"/>
  <c r="H22" i="1" s="1"/>
  <c r="I22" i="1" s="1"/>
  <c r="J22" i="1" s="1"/>
  <c r="K22" i="1" s="1"/>
  <c r="L22" i="1" s="1"/>
  <c r="F21" i="1"/>
  <c r="G21" i="1" s="1"/>
  <c r="H21" i="1" s="1"/>
  <c r="I21" i="1" s="1"/>
  <c r="J21" i="1" s="1"/>
  <c r="K21" i="1" s="1"/>
  <c r="L21" i="1" s="1"/>
  <c r="F20" i="1"/>
  <c r="G20" i="1" s="1"/>
  <c r="H20" i="1" s="1"/>
  <c r="I20" i="1" s="1"/>
  <c r="J20" i="1" s="1"/>
  <c r="K20" i="1" s="1"/>
  <c r="L20" i="1" s="1"/>
  <c r="G19" i="1"/>
  <c r="H19" i="1" s="1"/>
  <c r="G28" i="1"/>
  <c r="H28" i="1" s="1"/>
  <c r="I28" i="1" s="1"/>
  <c r="J28" i="1" s="1"/>
  <c r="K28" i="1" s="1"/>
  <c r="L28" i="1" s="1"/>
  <c r="G27" i="1"/>
  <c r="H27" i="1" s="1"/>
  <c r="I27" i="1" s="1"/>
  <c r="J27" i="1" s="1"/>
  <c r="K27" i="1" s="1"/>
  <c r="L27" i="1" s="1"/>
  <c r="G10" i="1"/>
  <c r="H10" i="1" s="1"/>
  <c r="I10" i="1" s="1"/>
  <c r="J10" i="1" s="1"/>
  <c r="K10" i="1" s="1"/>
  <c r="L10" i="1" s="1"/>
  <c r="F38" i="1" l="1"/>
  <c r="H33" i="1"/>
  <c r="H38" i="1" s="1"/>
  <c r="F29" i="1"/>
  <c r="G26" i="1"/>
  <c r="G23" i="1"/>
  <c r="I19" i="1"/>
  <c r="H23" i="1"/>
  <c r="F16" i="1"/>
  <c r="F23" i="1"/>
  <c r="H26" i="1" l="1"/>
  <c r="G29" i="1"/>
  <c r="F41" i="1"/>
  <c r="I23" i="1"/>
  <c r="J19" i="1"/>
  <c r="G16" i="1"/>
  <c r="G41" i="1" l="1"/>
  <c r="I26" i="1"/>
  <c r="H29" i="1"/>
  <c r="K19" i="1"/>
  <c r="J23" i="1"/>
  <c r="H16" i="1"/>
  <c r="H41" i="1" l="1"/>
  <c r="J26" i="1"/>
  <c r="I29" i="1"/>
  <c r="K23" i="1"/>
  <c r="L19" i="1"/>
  <c r="L23" i="1" s="1"/>
  <c r="I16" i="1"/>
  <c r="I41" i="1" l="1"/>
  <c r="K26" i="1"/>
  <c r="J29" i="1"/>
  <c r="J16" i="1"/>
  <c r="J41" i="1" l="1"/>
  <c r="L26" i="1"/>
  <c r="L29" i="1" s="1"/>
  <c r="K29" i="1"/>
  <c r="L16" i="1"/>
  <c r="K16" i="1"/>
  <c r="K41" i="1" l="1"/>
  <c r="L41" i="1"/>
</calcChain>
</file>

<file path=xl/sharedStrings.xml><?xml version="1.0" encoding="utf-8"?>
<sst xmlns="http://schemas.openxmlformats.org/spreadsheetml/2006/main" count="79" uniqueCount="47">
  <si>
    <t>Applied Lessons</t>
  </si>
  <si>
    <t>1-credit</t>
  </si>
  <si>
    <t>2-credit</t>
  </si>
  <si>
    <t>3-credit</t>
  </si>
  <si>
    <t>4-credit</t>
  </si>
  <si>
    <t>Coaching</t>
  </si>
  <si>
    <t>Group 1</t>
  </si>
  <si>
    <t>Group 2</t>
  </si>
  <si>
    <t>Group 3</t>
  </si>
  <si>
    <t>Rate per Hour</t>
  </si>
  <si>
    <t># of Hours</t>
  </si>
  <si>
    <t># of Paydates</t>
  </si>
  <si>
    <t># of Enrollments</t>
  </si>
  <si>
    <t>Quarterly Compensation</t>
  </si>
  <si>
    <t>Course 1</t>
  </si>
  <si>
    <t>Courses / Admin Assignment</t>
  </si>
  <si>
    <t>Course 2</t>
  </si>
  <si>
    <t>Course 3</t>
  </si>
  <si>
    <t>Course 4</t>
  </si>
  <si>
    <t>Assignment 1</t>
  </si>
  <si>
    <t>Assignment 2</t>
  </si>
  <si>
    <t>Paydate 1 (9/24/21)</t>
  </si>
  <si>
    <t>Paydate 2 (10/8/21)</t>
  </si>
  <si>
    <t>Paydate 3 (10/22/21)</t>
  </si>
  <si>
    <t>Paydate 4 (11/5/21)</t>
  </si>
  <si>
    <t>Rate Per Course</t>
  </si>
  <si>
    <t>Paydate 5 (11/19/21)</t>
  </si>
  <si>
    <t>Paydate 6 (12/3/21)</t>
  </si>
  <si>
    <t>Rate Per Group</t>
  </si>
  <si>
    <t>Total Compensation:</t>
  </si>
  <si>
    <t>Total Applied Compensation:</t>
  </si>
  <si>
    <t>Total Course / Admin Assignment Compensation:</t>
  </si>
  <si>
    <t>Additional Pay Requests (Studio Class Teaching, Other Misc)</t>
  </si>
  <si>
    <t>Hours Submitted by 9/15</t>
  </si>
  <si>
    <t>Compensation</t>
  </si>
  <si>
    <t>Hours Submitted by 9/29</t>
  </si>
  <si>
    <t>Hours Submitted by 10/13</t>
  </si>
  <si>
    <t>Hours Submitted by 10/27</t>
  </si>
  <si>
    <t>Hours Submitted by 11/10</t>
  </si>
  <si>
    <t>Hours Submitted by 11/24</t>
  </si>
  <si>
    <t>Total Additional Compensation:</t>
  </si>
  <si>
    <t xml:space="preserve">DEPAUL SCHOOL OF MUSIC </t>
  </si>
  <si>
    <t>ADJUNCT FACULTY PAY CALCULATOR, BY ASSIGNMENT TYPE</t>
  </si>
  <si>
    <t>FALL 2021</t>
  </si>
  <si>
    <t>Contact Business Office (bpolanci@depaul.edu) with any quesitons or concerns.</t>
  </si>
  <si>
    <r>
      <t xml:space="preserve">Instructions: Populate data corresponding to assignments in </t>
    </r>
    <r>
      <rPr>
        <b/>
        <i/>
        <sz val="10"/>
        <color rgb="FFFFFF00"/>
        <rFont val="Calibri"/>
        <family val="2"/>
        <scheme val="minor"/>
      </rPr>
      <t>YELLOW CELLS ONLY</t>
    </r>
    <r>
      <rPr>
        <b/>
        <i/>
        <sz val="10"/>
        <color theme="1"/>
        <rFont val="Calibri"/>
        <family val="2"/>
        <scheme val="minor"/>
      </rPr>
      <t>; remaining  cells are formula-based</t>
    </r>
  </si>
  <si>
    <r>
      <rPr>
        <b/>
        <i/>
        <sz val="10"/>
        <color rgb="FF92D050"/>
        <rFont val="Calibri"/>
        <family val="2"/>
        <scheme val="minor"/>
      </rPr>
      <t xml:space="preserve">GREEN CELLS </t>
    </r>
    <r>
      <rPr>
        <b/>
        <i/>
        <sz val="10"/>
        <color theme="1"/>
        <rFont val="Calibri"/>
        <family val="2"/>
        <scheme val="minor"/>
      </rPr>
      <t>are set up to calculate gross payments per paydate.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</si>
</sst>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_);[Red]\(0.00\)"/>
  </numFmts>
  <fonts count="11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9"/>
      <color rgb="FF0070C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0"/>
      <color rgb="FFFFFF00"/>
      <name val="Calibri"/>
      <family val="2"/>
      <scheme val="minor"/>
    </font>
    <font>
      <b/>
      <i/>
      <sz val="10"/>
      <color rgb="FF92D05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1" fillId="0" borderId="0" xfId="0" applyFont="1"/>
    <xf numFmtId="0" fontId="2" fillId="0" borderId="0" xfId="0" applyFont="1" applyFill="1"/>
    <xf numFmtId="0" fontId="3" fillId="0" borderId="0" xfId="0" applyFont="1" applyAlignment="1">
      <alignment horizontal="center" wrapText="1"/>
    </xf>
    <xf numFmtId="0" fontId="4" fillId="0" borderId="0" xfId="0" applyFont="1"/>
    <xf numFmtId="0" fontId="4" fillId="0" borderId="0" xfId="0" applyFont="1" applyBorder="1"/>
    <xf numFmtId="0" fontId="3" fillId="0" borderId="0" xfId="0" applyFont="1" applyBorder="1"/>
    <xf numFmtId="0" fontId="3" fillId="0" borderId="0" xfId="0" applyFont="1" applyBorder="1" applyAlignment="1">
      <alignment wrapText="1"/>
    </xf>
    <xf numFmtId="0" fontId="3" fillId="3" borderId="1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0" fontId="5" fillId="2" borderId="0" xfId="0" applyFont="1" applyFill="1"/>
    <xf numFmtId="0" fontId="6" fillId="2" borderId="0" xfId="0" applyFont="1" applyFill="1" applyAlignment="1">
      <alignment horizontal="center" wrapText="1"/>
    </xf>
    <xf numFmtId="0" fontId="6" fillId="2" borderId="0" xfId="0" applyFont="1" applyFill="1"/>
    <xf numFmtId="164" fontId="6" fillId="2" borderId="0" xfId="0" applyNumberFormat="1" applyFont="1" applyFill="1"/>
    <xf numFmtId="40" fontId="4" fillId="0" borderId="0" xfId="0" applyNumberFormat="1" applyFont="1" applyBorder="1"/>
    <xf numFmtId="40" fontId="4" fillId="0" borderId="0" xfId="0" applyNumberFormat="1" applyFont="1"/>
    <xf numFmtId="40" fontId="3" fillId="3" borderId="1" xfId="0" applyNumberFormat="1" applyFont="1" applyFill="1" applyBorder="1"/>
    <xf numFmtId="40" fontId="7" fillId="4" borderId="0" xfId="0" applyNumberFormat="1" applyFont="1" applyFill="1"/>
    <xf numFmtId="0" fontId="7" fillId="4" borderId="0" xfId="0" applyFont="1" applyFill="1" applyBorder="1"/>
    <xf numFmtId="0" fontId="8" fillId="5" borderId="0" xfId="0" applyFont="1" applyFill="1"/>
    <xf numFmtId="0" fontId="2" fillId="5" borderId="0" xfId="0" applyFont="1" applyFill="1"/>
    <xf numFmtId="0" fontId="3" fillId="0" borderId="0" xfId="0" applyFont="1" applyAlignment="1">
      <alignment horizontal="left" wrapText="1"/>
    </xf>
    <xf numFmtId="0" fontId="3" fillId="0" borderId="0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workbookViewId="0">
      <pane ySplit="7" topLeftCell="A8" activePane="bottomLeft" state="frozen"/>
      <selection pane="bottomLeft" activeCell="F41" sqref="F41:L41"/>
    </sheetView>
  </sheetViews>
  <sheetFormatPr defaultColWidth="8.7109375" defaultRowHeight="12.75" x14ac:dyDescent="0.2"/>
  <cols>
    <col min="1" max="1" width="18.42578125" style="1" customWidth="1"/>
    <col min="2" max="5" width="8.7109375" style="1"/>
    <col min="6" max="6" width="12.28515625" style="1" customWidth="1"/>
    <col min="7" max="12" width="10.5703125" style="1" customWidth="1"/>
    <col min="13" max="16384" width="8.7109375" style="1"/>
  </cols>
  <sheetData>
    <row r="1" spans="1:12" x14ac:dyDescent="0.2">
      <c r="A1" s="2" t="s">
        <v>41</v>
      </c>
    </row>
    <row r="2" spans="1:12" x14ac:dyDescent="0.2">
      <c r="A2" s="2" t="s">
        <v>42</v>
      </c>
    </row>
    <row r="3" spans="1:12" x14ac:dyDescent="0.2">
      <c r="A3" s="2" t="s">
        <v>43</v>
      </c>
    </row>
    <row r="4" spans="1:12" x14ac:dyDescent="0.2">
      <c r="A4" s="2"/>
    </row>
    <row r="5" spans="1:12" x14ac:dyDescent="0.2">
      <c r="A5" s="21" t="s">
        <v>45</v>
      </c>
      <c r="B5" s="22"/>
      <c r="C5" s="22"/>
      <c r="D5" s="22"/>
      <c r="E5" s="22"/>
      <c r="F5" s="22"/>
      <c r="G5" s="22"/>
      <c r="H5" s="22"/>
      <c r="I5" s="22"/>
    </row>
    <row r="6" spans="1:12" x14ac:dyDescent="0.2">
      <c r="A6" s="21" t="s">
        <v>46</v>
      </c>
      <c r="B6" s="22"/>
      <c r="C6" s="22"/>
      <c r="D6" s="22"/>
      <c r="E6" s="22"/>
      <c r="F6" s="22"/>
      <c r="G6" s="22"/>
      <c r="H6" s="22"/>
      <c r="I6" s="22"/>
    </row>
    <row r="7" spans="1:12" x14ac:dyDescent="0.2">
      <c r="A7" s="21" t="s">
        <v>44</v>
      </c>
      <c r="B7" s="22"/>
      <c r="C7" s="22"/>
      <c r="D7" s="22"/>
      <c r="E7" s="22"/>
      <c r="F7" s="22"/>
      <c r="G7" s="22"/>
      <c r="H7" s="22"/>
      <c r="I7" s="22"/>
    </row>
    <row r="9" spans="1:12" ht="24" x14ac:dyDescent="0.2">
      <c r="A9" s="23" t="s">
        <v>15</v>
      </c>
      <c r="B9" s="4" t="s">
        <v>25</v>
      </c>
      <c r="C9" s="4"/>
      <c r="D9" s="4"/>
      <c r="E9" s="4" t="s">
        <v>11</v>
      </c>
      <c r="F9" s="4" t="s">
        <v>13</v>
      </c>
      <c r="G9" s="4" t="s">
        <v>21</v>
      </c>
      <c r="H9" s="4" t="s">
        <v>22</v>
      </c>
      <c r="I9" s="4" t="s">
        <v>23</v>
      </c>
      <c r="J9" s="4" t="s">
        <v>24</v>
      </c>
      <c r="K9" s="4" t="s">
        <v>26</v>
      </c>
      <c r="L9" s="4" t="s">
        <v>27</v>
      </c>
    </row>
    <row r="10" spans="1:12" x14ac:dyDescent="0.2">
      <c r="A10" s="5" t="s">
        <v>14</v>
      </c>
      <c r="B10" s="19"/>
      <c r="C10" s="5"/>
      <c r="D10" s="5"/>
      <c r="E10" s="5">
        <v>6</v>
      </c>
      <c r="F10" s="17">
        <f>B10</f>
        <v>0</v>
      </c>
      <c r="G10" s="17">
        <f t="shared" ref="G10" si="0">F10/6</f>
        <v>0</v>
      </c>
      <c r="H10" s="17">
        <f>G10</f>
        <v>0</v>
      </c>
      <c r="I10" s="17">
        <f>H10</f>
        <v>0</v>
      </c>
      <c r="J10" s="17">
        <f>I10</f>
        <v>0</v>
      </c>
      <c r="K10" s="17">
        <f>J10</f>
        <v>0</v>
      </c>
      <c r="L10" s="17">
        <f>K10</f>
        <v>0</v>
      </c>
    </row>
    <row r="11" spans="1:12" x14ac:dyDescent="0.2">
      <c r="A11" s="5" t="s">
        <v>16</v>
      </c>
      <c r="B11" s="19"/>
      <c r="C11" s="5"/>
      <c r="D11" s="5"/>
      <c r="E11" s="5">
        <v>6</v>
      </c>
      <c r="F11" s="17">
        <f t="shared" ref="F11:F15" si="1">B11</f>
        <v>0</v>
      </c>
      <c r="G11" s="17">
        <f t="shared" ref="G11" si="2">F11/6</f>
        <v>0</v>
      </c>
      <c r="H11" s="17">
        <f t="shared" ref="H11:L11" si="3">G11</f>
        <v>0</v>
      </c>
      <c r="I11" s="17">
        <f t="shared" si="3"/>
        <v>0</v>
      </c>
      <c r="J11" s="17">
        <f t="shared" si="3"/>
        <v>0</v>
      </c>
      <c r="K11" s="17">
        <f t="shared" si="3"/>
        <v>0</v>
      </c>
      <c r="L11" s="17">
        <f t="shared" si="3"/>
        <v>0</v>
      </c>
    </row>
    <row r="12" spans="1:12" x14ac:dyDescent="0.2">
      <c r="A12" s="5" t="s">
        <v>17</v>
      </c>
      <c r="B12" s="19"/>
      <c r="C12" s="5"/>
      <c r="D12" s="5"/>
      <c r="E12" s="5">
        <v>6</v>
      </c>
      <c r="F12" s="17">
        <f t="shared" si="1"/>
        <v>0</v>
      </c>
      <c r="G12" s="17">
        <f t="shared" ref="G12" si="4">F12/6</f>
        <v>0</v>
      </c>
      <c r="H12" s="17">
        <f t="shared" ref="H12:L12" si="5">G12</f>
        <v>0</v>
      </c>
      <c r="I12" s="17">
        <f t="shared" si="5"/>
        <v>0</v>
      </c>
      <c r="J12" s="17">
        <f t="shared" si="5"/>
        <v>0</v>
      </c>
      <c r="K12" s="17">
        <f t="shared" si="5"/>
        <v>0</v>
      </c>
      <c r="L12" s="17">
        <f t="shared" si="5"/>
        <v>0</v>
      </c>
    </row>
    <row r="13" spans="1:12" x14ac:dyDescent="0.2">
      <c r="A13" s="5" t="s">
        <v>18</v>
      </c>
      <c r="B13" s="19"/>
      <c r="C13" s="5"/>
      <c r="D13" s="5"/>
      <c r="E13" s="5">
        <v>6</v>
      </c>
      <c r="F13" s="17">
        <f t="shared" si="1"/>
        <v>0</v>
      </c>
      <c r="G13" s="17">
        <f t="shared" ref="G13" si="6">F13/6</f>
        <v>0</v>
      </c>
      <c r="H13" s="17">
        <f t="shared" ref="H13:L13" si="7">G13</f>
        <v>0</v>
      </c>
      <c r="I13" s="17">
        <f t="shared" si="7"/>
        <v>0</v>
      </c>
      <c r="J13" s="17">
        <f t="shared" si="7"/>
        <v>0</v>
      </c>
      <c r="K13" s="17">
        <f t="shared" si="7"/>
        <v>0</v>
      </c>
      <c r="L13" s="17">
        <f t="shared" si="7"/>
        <v>0</v>
      </c>
    </row>
    <row r="14" spans="1:12" x14ac:dyDescent="0.2">
      <c r="A14" s="5" t="s">
        <v>19</v>
      </c>
      <c r="B14" s="19"/>
      <c r="C14" s="5"/>
      <c r="D14" s="5"/>
      <c r="E14" s="5">
        <v>6</v>
      </c>
      <c r="F14" s="17">
        <f t="shared" si="1"/>
        <v>0</v>
      </c>
      <c r="G14" s="17">
        <f t="shared" ref="G14" si="8">F14/6</f>
        <v>0</v>
      </c>
      <c r="H14" s="17">
        <f t="shared" ref="H14:L14" si="9">G14</f>
        <v>0</v>
      </c>
      <c r="I14" s="17">
        <f t="shared" si="9"/>
        <v>0</v>
      </c>
      <c r="J14" s="17">
        <f t="shared" si="9"/>
        <v>0</v>
      </c>
      <c r="K14" s="17">
        <f t="shared" si="9"/>
        <v>0</v>
      </c>
      <c r="L14" s="17">
        <f t="shared" si="9"/>
        <v>0</v>
      </c>
    </row>
    <row r="15" spans="1:12" x14ac:dyDescent="0.2">
      <c r="A15" s="5" t="s">
        <v>20</v>
      </c>
      <c r="B15" s="19"/>
      <c r="C15" s="5"/>
      <c r="D15" s="5"/>
      <c r="E15" s="5">
        <v>6</v>
      </c>
      <c r="F15" s="17">
        <f t="shared" si="1"/>
        <v>0</v>
      </c>
      <c r="G15" s="17">
        <f t="shared" ref="G15" si="10">F15/6</f>
        <v>0</v>
      </c>
      <c r="H15" s="17">
        <f t="shared" ref="H15:L15" si="11">G15</f>
        <v>0</v>
      </c>
      <c r="I15" s="17">
        <f t="shared" si="11"/>
        <v>0</v>
      </c>
      <c r="J15" s="17">
        <f t="shared" si="11"/>
        <v>0</v>
      </c>
      <c r="K15" s="17">
        <f t="shared" si="11"/>
        <v>0</v>
      </c>
      <c r="L15" s="17">
        <f t="shared" si="11"/>
        <v>0</v>
      </c>
    </row>
    <row r="16" spans="1:12" x14ac:dyDescent="0.2">
      <c r="A16" s="9" t="s">
        <v>31</v>
      </c>
      <c r="B16" s="9"/>
      <c r="C16" s="9"/>
      <c r="D16" s="9"/>
      <c r="E16" s="9"/>
      <c r="F16" s="18">
        <f t="shared" ref="F16:L16" si="12">SUM(F10:F15)</f>
        <v>0</v>
      </c>
      <c r="G16" s="18">
        <f t="shared" si="12"/>
        <v>0</v>
      </c>
      <c r="H16" s="18">
        <f t="shared" si="12"/>
        <v>0</v>
      </c>
      <c r="I16" s="18">
        <f t="shared" si="12"/>
        <v>0</v>
      </c>
      <c r="J16" s="18">
        <f t="shared" si="12"/>
        <v>0</v>
      </c>
      <c r="K16" s="18">
        <f t="shared" si="12"/>
        <v>0</v>
      </c>
      <c r="L16" s="18">
        <f t="shared" si="12"/>
        <v>0</v>
      </c>
    </row>
    <row r="17" spans="1:12" x14ac:dyDescent="0.2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</row>
    <row r="18" spans="1:12" ht="36" x14ac:dyDescent="0.2">
      <c r="A18" s="23" t="s">
        <v>0</v>
      </c>
      <c r="B18" s="4" t="s">
        <v>9</v>
      </c>
      <c r="C18" s="4" t="s">
        <v>10</v>
      </c>
      <c r="D18" s="4" t="s">
        <v>12</v>
      </c>
      <c r="E18" s="4" t="s">
        <v>11</v>
      </c>
      <c r="F18" s="4" t="s">
        <v>13</v>
      </c>
      <c r="G18" s="4" t="s">
        <v>21</v>
      </c>
      <c r="H18" s="4" t="s">
        <v>22</v>
      </c>
      <c r="I18" s="4" t="s">
        <v>23</v>
      </c>
      <c r="J18" s="4" t="s">
        <v>24</v>
      </c>
      <c r="K18" s="4" t="s">
        <v>26</v>
      </c>
      <c r="L18" s="4" t="s">
        <v>27</v>
      </c>
    </row>
    <row r="19" spans="1:12" x14ac:dyDescent="0.2">
      <c r="A19" s="5" t="s">
        <v>1</v>
      </c>
      <c r="B19" s="19"/>
      <c r="C19" s="5">
        <v>3</v>
      </c>
      <c r="D19" s="20"/>
      <c r="E19" s="5">
        <v>6</v>
      </c>
      <c r="F19" s="17">
        <f>C19*B19*D19</f>
        <v>0</v>
      </c>
      <c r="G19" s="17">
        <f t="shared" ref="G19" si="13">F19/6</f>
        <v>0</v>
      </c>
      <c r="H19" s="17">
        <f t="shared" ref="H19:L19" si="14">G19</f>
        <v>0</v>
      </c>
      <c r="I19" s="17">
        <f t="shared" si="14"/>
        <v>0</v>
      </c>
      <c r="J19" s="17">
        <f t="shared" si="14"/>
        <v>0</v>
      </c>
      <c r="K19" s="17">
        <f t="shared" si="14"/>
        <v>0</v>
      </c>
      <c r="L19" s="17">
        <f t="shared" si="14"/>
        <v>0</v>
      </c>
    </row>
    <row r="20" spans="1:12" x14ac:dyDescent="0.2">
      <c r="A20" s="5" t="s">
        <v>2</v>
      </c>
      <c r="B20" s="19"/>
      <c r="C20" s="5">
        <v>6</v>
      </c>
      <c r="D20" s="20"/>
      <c r="E20" s="5">
        <v>6</v>
      </c>
      <c r="F20" s="17">
        <f t="shared" ref="F20:F22" si="15">C20*B20*D20</f>
        <v>0</v>
      </c>
      <c r="G20" s="17">
        <f t="shared" ref="G20" si="16">F20/6</f>
        <v>0</v>
      </c>
      <c r="H20" s="17">
        <f t="shared" ref="H20:L20" si="17">G20</f>
        <v>0</v>
      </c>
      <c r="I20" s="17">
        <f t="shared" si="17"/>
        <v>0</v>
      </c>
      <c r="J20" s="17">
        <f t="shared" si="17"/>
        <v>0</v>
      </c>
      <c r="K20" s="17">
        <f t="shared" si="17"/>
        <v>0</v>
      </c>
      <c r="L20" s="17">
        <f t="shared" si="17"/>
        <v>0</v>
      </c>
    </row>
    <row r="21" spans="1:12" x14ac:dyDescent="0.2">
      <c r="A21" s="5" t="s">
        <v>3</v>
      </c>
      <c r="B21" s="19"/>
      <c r="C21" s="5">
        <v>9</v>
      </c>
      <c r="D21" s="20"/>
      <c r="E21" s="5">
        <v>6</v>
      </c>
      <c r="F21" s="17">
        <f t="shared" si="15"/>
        <v>0</v>
      </c>
      <c r="G21" s="17">
        <f t="shared" ref="G21" si="18">F21/6</f>
        <v>0</v>
      </c>
      <c r="H21" s="17">
        <f t="shared" ref="H21:L21" si="19">G21</f>
        <v>0</v>
      </c>
      <c r="I21" s="17">
        <f t="shared" si="19"/>
        <v>0</v>
      </c>
      <c r="J21" s="17">
        <f t="shared" si="19"/>
        <v>0</v>
      </c>
      <c r="K21" s="17">
        <f t="shared" si="19"/>
        <v>0</v>
      </c>
      <c r="L21" s="17">
        <f t="shared" si="19"/>
        <v>0</v>
      </c>
    </row>
    <row r="22" spans="1:12" x14ac:dyDescent="0.2">
      <c r="A22" s="5" t="s">
        <v>4</v>
      </c>
      <c r="B22" s="19"/>
      <c r="C22" s="5">
        <v>9</v>
      </c>
      <c r="D22" s="20"/>
      <c r="E22" s="5">
        <v>6</v>
      </c>
      <c r="F22" s="17">
        <f t="shared" si="15"/>
        <v>0</v>
      </c>
      <c r="G22" s="17">
        <f t="shared" ref="G22" si="20">F22/6</f>
        <v>0</v>
      </c>
      <c r="H22" s="17">
        <f t="shared" ref="H22:L22" si="21">G22</f>
        <v>0</v>
      </c>
      <c r="I22" s="17">
        <f t="shared" si="21"/>
        <v>0</v>
      </c>
      <c r="J22" s="17">
        <f t="shared" si="21"/>
        <v>0</v>
      </c>
      <c r="K22" s="17">
        <f t="shared" si="21"/>
        <v>0</v>
      </c>
      <c r="L22" s="17">
        <f t="shared" si="21"/>
        <v>0</v>
      </c>
    </row>
    <row r="23" spans="1:12" x14ac:dyDescent="0.2">
      <c r="A23" s="9" t="s">
        <v>30</v>
      </c>
      <c r="B23" s="9"/>
      <c r="C23" s="9"/>
      <c r="D23" s="9"/>
      <c r="E23" s="9"/>
      <c r="F23" s="18">
        <f t="shared" ref="F23:L23" si="22">SUM(F19:F22)</f>
        <v>0</v>
      </c>
      <c r="G23" s="18">
        <f t="shared" si="22"/>
        <v>0</v>
      </c>
      <c r="H23" s="18">
        <f t="shared" si="22"/>
        <v>0</v>
      </c>
      <c r="I23" s="18">
        <f t="shared" si="22"/>
        <v>0</v>
      </c>
      <c r="J23" s="18">
        <f t="shared" si="22"/>
        <v>0</v>
      </c>
      <c r="K23" s="18">
        <f t="shared" si="22"/>
        <v>0</v>
      </c>
      <c r="L23" s="18">
        <f t="shared" si="22"/>
        <v>0</v>
      </c>
    </row>
    <row r="24" spans="1:12" x14ac:dyDescent="0.2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</row>
    <row r="25" spans="1:12" ht="24" x14ac:dyDescent="0.2">
      <c r="A25" s="23" t="s">
        <v>5</v>
      </c>
      <c r="B25" s="4" t="s">
        <v>28</v>
      </c>
      <c r="C25" s="5"/>
      <c r="D25" s="5"/>
      <c r="E25" s="4" t="s">
        <v>11</v>
      </c>
      <c r="F25" s="4" t="s">
        <v>13</v>
      </c>
      <c r="G25" s="4" t="s">
        <v>21</v>
      </c>
      <c r="H25" s="4" t="s">
        <v>22</v>
      </c>
      <c r="I25" s="4" t="s">
        <v>23</v>
      </c>
      <c r="J25" s="4" t="s">
        <v>24</v>
      </c>
      <c r="K25" s="4" t="s">
        <v>26</v>
      </c>
      <c r="L25" s="4" t="s">
        <v>27</v>
      </c>
    </row>
    <row r="26" spans="1:12" x14ac:dyDescent="0.2">
      <c r="A26" s="5" t="s">
        <v>6</v>
      </c>
      <c r="B26" s="19"/>
      <c r="C26" s="5"/>
      <c r="D26" s="5"/>
      <c r="E26" s="5">
        <v>6</v>
      </c>
      <c r="F26" s="17">
        <f>B26</f>
        <v>0</v>
      </c>
      <c r="G26" s="17">
        <f t="shared" ref="G26" si="23">F26/6</f>
        <v>0</v>
      </c>
      <c r="H26" s="17">
        <f t="shared" ref="H26:L26" si="24">G26</f>
        <v>0</v>
      </c>
      <c r="I26" s="17">
        <f t="shared" si="24"/>
        <v>0</v>
      </c>
      <c r="J26" s="17">
        <f t="shared" si="24"/>
        <v>0</v>
      </c>
      <c r="K26" s="17">
        <f t="shared" si="24"/>
        <v>0</v>
      </c>
      <c r="L26" s="17">
        <f t="shared" si="24"/>
        <v>0</v>
      </c>
    </row>
    <row r="27" spans="1:12" x14ac:dyDescent="0.2">
      <c r="A27" s="5" t="s">
        <v>7</v>
      </c>
      <c r="B27" s="19"/>
      <c r="C27" s="5"/>
      <c r="D27" s="5"/>
      <c r="E27" s="5">
        <v>6</v>
      </c>
      <c r="F27" s="17">
        <f>B27</f>
        <v>0</v>
      </c>
      <c r="G27" s="17">
        <f t="shared" ref="G27" si="25">F27/6</f>
        <v>0</v>
      </c>
      <c r="H27" s="17">
        <f t="shared" ref="H27:L27" si="26">G27</f>
        <v>0</v>
      </c>
      <c r="I27" s="17">
        <f t="shared" si="26"/>
        <v>0</v>
      </c>
      <c r="J27" s="17">
        <f t="shared" si="26"/>
        <v>0</v>
      </c>
      <c r="K27" s="17">
        <f t="shared" si="26"/>
        <v>0</v>
      </c>
      <c r="L27" s="17">
        <f t="shared" si="26"/>
        <v>0</v>
      </c>
    </row>
    <row r="28" spans="1:12" x14ac:dyDescent="0.2">
      <c r="A28" s="5" t="s">
        <v>8</v>
      </c>
      <c r="B28" s="19"/>
      <c r="C28" s="5"/>
      <c r="D28" s="5"/>
      <c r="E28" s="5">
        <v>6</v>
      </c>
      <c r="F28" s="17">
        <f>B28</f>
        <v>0</v>
      </c>
      <c r="G28" s="17">
        <f t="shared" ref="G28" si="27">F28/6</f>
        <v>0</v>
      </c>
      <c r="H28" s="17">
        <f t="shared" ref="H28:L28" si="28">G28</f>
        <v>0</v>
      </c>
      <c r="I28" s="17">
        <f t="shared" si="28"/>
        <v>0</v>
      </c>
      <c r="J28" s="17">
        <f t="shared" si="28"/>
        <v>0</v>
      </c>
      <c r="K28" s="17">
        <f t="shared" si="28"/>
        <v>0</v>
      </c>
      <c r="L28" s="17">
        <f t="shared" si="28"/>
        <v>0</v>
      </c>
    </row>
    <row r="29" spans="1:12" x14ac:dyDescent="0.2">
      <c r="A29" s="9" t="s">
        <v>31</v>
      </c>
      <c r="B29" s="9"/>
      <c r="C29" s="9"/>
      <c r="D29" s="9"/>
      <c r="E29" s="9"/>
      <c r="F29" s="18">
        <f t="shared" ref="F29:L29" si="29">SUM(F26:F28)</f>
        <v>0</v>
      </c>
      <c r="G29" s="18">
        <f t="shared" si="29"/>
        <v>0</v>
      </c>
      <c r="H29" s="18">
        <f t="shared" si="29"/>
        <v>0</v>
      </c>
      <c r="I29" s="18">
        <f t="shared" si="29"/>
        <v>0</v>
      </c>
      <c r="J29" s="18">
        <f t="shared" si="29"/>
        <v>0</v>
      </c>
      <c r="K29" s="18">
        <f t="shared" si="29"/>
        <v>0</v>
      </c>
      <c r="L29" s="18">
        <f t="shared" si="29"/>
        <v>0</v>
      </c>
    </row>
    <row r="30" spans="1:12" x14ac:dyDescent="0.2">
      <c r="A30" s="6"/>
      <c r="B30" s="7"/>
      <c r="C30" s="7"/>
      <c r="D30" s="6"/>
      <c r="E30" s="6"/>
      <c r="F30" s="6"/>
      <c r="G30" s="6"/>
      <c r="H30" s="6"/>
      <c r="I30" s="6"/>
      <c r="J30" s="6"/>
      <c r="K30" s="6"/>
      <c r="L30" s="6"/>
    </row>
    <row r="31" spans="1:12" ht="36" x14ac:dyDescent="0.2">
      <c r="A31" s="24" t="s">
        <v>32</v>
      </c>
      <c r="B31" s="8" t="s">
        <v>9</v>
      </c>
      <c r="C31" s="8" t="s">
        <v>10</v>
      </c>
      <c r="D31" s="6"/>
      <c r="E31" s="6"/>
      <c r="F31" s="4" t="s">
        <v>34</v>
      </c>
      <c r="G31" s="4" t="s">
        <v>21</v>
      </c>
      <c r="H31" s="4" t="s">
        <v>22</v>
      </c>
      <c r="I31" s="4" t="s">
        <v>23</v>
      </c>
      <c r="J31" s="4" t="s">
        <v>24</v>
      </c>
      <c r="K31" s="4" t="s">
        <v>26</v>
      </c>
      <c r="L31" s="4" t="s">
        <v>27</v>
      </c>
    </row>
    <row r="32" spans="1:12" x14ac:dyDescent="0.2">
      <c r="A32" s="6" t="s">
        <v>33</v>
      </c>
      <c r="B32" s="19"/>
      <c r="C32" s="20"/>
      <c r="D32" s="6"/>
      <c r="E32" s="6"/>
      <c r="F32" s="16">
        <f>B32*C32</f>
        <v>0</v>
      </c>
      <c r="G32" s="16">
        <f>F32</f>
        <v>0</v>
      </c>
      <c r="H32" s="16"/>
      <c r="I32" s="16"/>
      <c r="J32" s="16"/>
      <c r="K32" s="16"/>
      <c r="L32" s="16"/>
    </row>
    <row r="33" spans="1:12" x14ac:dyDescent="0.2">
      <c r="A33" s="6" t="s">
        <v>35</v>
      </c>
      <c r="B33" s="19"/>
      <c r="C33" s="20"/>
      <c r="D33" s="6"/>
      <c r="E33" s="6"/>
      <c r="F33" s="16">
        <f t="shared" ref="F33:F37" si="30">B33*C33</f>
        <v>0</v>
      </c>
      <c r="G33" s="16"/>
      <c r="H33" s="16">
        <f>F33</f>
        <v>0</v>
      </c>
      <c r="I33" s="16"/>
      <c r="J33" s="16"/>
      <c r="K33" s="16"/>
      <c r="L33" s="16"/>
    </row>
    <row r="34" spans="1:12" x14ac:dyDescent="0.2">
      <c r="A34" s="6" t="s">
        <v>36</v>
      </c>
      <c r="B34" s="19"/>
      <c r="C34" s="20"/>
      <c r="D34" s="6"/>
      <c r="E34" s="6"/>
      <c r="F34" s="16">
        <f t="shared" si="30"/>
        <v>0</v>
      </c>
      <c r="G34" s="16"/>
      <c r="H34" s="16"/>
      <c r="I34" s="16">
        <f>F34</f>
        <v>0</v>
      </c>
      <c r="J34" s="16"/>
      <c r="K34" s="16"/>
      <c r="L34" s="16"/>
    </row>
    <row r="35" spans="1:12" x14ac:dyDescent="0.2">
      <c r="A35" s="6" t="s">
        <v>37</v>
      </c>
      <c r="B35" s="19"/>
      <c r="C35" s="20"/>
      <c r="D35" s="6"/>
      <c r="E35" s="6"/>
      <c r="F35" s="16">
        <f t="shared" si="30"/>
        <v>0</v>
      </c>
      <c r="G35" s="16"/>
      <c r="H35" s="16"/>
      <c r="I35" s="16"/>
      <c r="J35" s="16">
        <f>F35</f>
        <v>0</v>
      </c>
      <c r="K35" s="16"/>
      <c r="L35" s="16"/>
    </row>
    <row r="36" spans="1:12" x14ac:dyDescent="0.2">
      <c r="A36" s="6" t="s">
        <v>38</v>
      </c>
      <c r="B36" s="19"/>
      <c r="C36" s="20"/>
      <c r="D36" s="6"/>
      <c r="E36" s="6"/>
      <c r="F36" s="16">
        <f t="shared" si="30"/>
        <v>0</v>
      </c>
      <c r="G36" s="16"/>
      <c r="H36" s="16"/>
      <c r="I36" s="16"/>
      <c r="J36" s="16"/>
      <c r="K36" s="16">
        <f>F36</f>
        <v>0</v>
      </c>
      <c r="L36" s="16"/>
    </row>
    <row r="37" spans="1:12" x14ac:dyDescent="0.2">
      <c r="A37" s="6" t="s">
        <v>39</v>
      </c>
      <c r="B37" s="19"/>
      <c r="C37" s="20"/>
      <c r="D37" s="5"/>
      <c r="E37" s="5"/>
      <c r="F37" s="16">
        <f t="shared" si="30"/>
        <v>0</v>
      </c>
      <c r="G37" s="17"/>
      <c r="H37" s="17"/>
      <c r="I37" s="17"/>
      <c r="J37" s="17"/>
      <c r="K37" s="17"/>
      <c r="L37" s="17">
        <f>F37</f>
        <v>0</v>
      </c>
    </row>
    <row r="38" spans="1:12" x14ac:dyDescent="0.2">
      <c r="A38" s="9" t="s">
        <v>40</v>
      </c>
      <c r="B38" s="9"/>
      <c r="C38" s="9"/>
      <c r="D38" s="9"/>
      <c r="E38" s="9"/>
      <c r="F38" s="18">
        <f>SUM(F32:F37)</f>
        <v>0</v>
      </c>
      <c r="G38" s="18">
        <f t="shared" ref="G38:L38" si="31">SUM(G32:G37)</f>
        <v>0</v>
      </c>
      <c r="H38" s="18">
        <f t="shared" si="31"/>
        <v>0</v>
      </c>
      <c r="I38" s="18">
        <f t="shared" si="31"/>
        <v>0</v>
      </c>
      <c r="J38" s="18">
        <f t="shared" si="31"/>
        <v>0</v>
      </c>
      <c r="K38" s="18">
        <f t="shared" si="31"/>
        <v>0</v>
      </c>
      <c r="L38" s="18">
        <f t="shared" si="31"/>
        <v>0</v>
      </c>
    </row>
    <row r="39" spans="1:12" s="3" customFormat="1" x14ac:dyDescent="0.2">
      <c r="A39" s="10"/>
      <c r="B39" s="11"/>
      <c r="C39" s="11"/>
      <c r="D39" s="11"/>
      <c r="E39" s="11"/>
      <c r="F39" s="10"/>
      <c r="G39" s="11"/>
      <c r="H39" s="11"/>
      <c r="I39" s="11"/>
      <c r="J39" s="11"/>
      <c r="K39" s="11"/>
      <c r="L39" s="11"/>
    </row>
    <row r="40" spans="1:12" ht="42.75" x14ac:dyDescent="0.25">
      <c r="A40" s="12"/>
      <c r="B40" s="12"/>
      <c r="C40" s="12"/>
      <c r="D40" s="12"/>
      <c r="E40" s="12"/>
      <c r="F40" s="13" t="s">
        <v>13</v>
      </c>
      <c r="G40" s="13" t="s">
        <v>21</v>
      </c>
      <c r="H40" s="13" t="s">
        <v>22</v>
      </c>
      <c r="I40" s="13" t="s">
        <v>23</v>
      </c>
      <c r="J40" s="13" t="s">
        <v>24</v>
      </c>
      <c r="K40" s="13" t="s">
        <v>26</v>
      </c>
      <c r="L40" s="13" t="s">
        <v>27</v>
      </c>
    </row>
    <row r="41" spans="1:12" ht="18" customHeight="1" x14ac:dyDescent="0.25">
      <c r="A41" s="14" t="s">
        <v>29</v>
      </c>
      <c r="B41" s="12"/>
      <c r="C41" s="12"/>
      <c r="D41" s="12"/>
      <c r="E41" s="12"/>
      <c r="F41" s="15">
        <f t="shared" ref="F41:L41" si="32">SUM(F16,F23,F29,F38)</f>
        <v>0</v>
      </c>
      <c r="G41" s="15">
        <f t="shared" si="32"/>
        <v>0</v>
      </c>
      <c r="H41" s="15">
        <f t="shared" si="32"/>
        <v>0</v>
      </c>
      <c r="I41" s="15">
        <f t="shared" si="32"/>
        <v>0</v>
      </c>
      <c r="J41" s="15">
        <f t="shared" si="32"/>
        <v>0</v>
      </c>
      <c r="K41" s="15">
        <f t="shared" si="32"/>
        <v>0</v>
      </c>
      <c r="L41" s="15">
        <f t="shared" si="32"/>
        <v>0</v>
      </c>
    </row>
  </sheetData>
  <printOptions gridLines="1"/>
  <pageMargins left="0.7" right="0.7" top="0.75" bottom="0.75" header="0.3" footer="0.3"/>
  <pageSetup scale="9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4919FFB61D096478E8A639AF32C4761" ma:contentTypeVersion="1" ma:contentTypeDescription="Create a new document." ma:contentTypeScope="" ma:versionID="581bdd404214262d6c5faa5325d07cc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66abc2e75104a1e2665fbc11a6ee98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B6C0C5D-E555-4D8B-BDB2-B91A975CA2E1}"/>
</file>

<file path=customXml/itemProps2.xml><?xml version="1.0" encoding="utf-8"?>
<ds:datastoreItem xmlns:ds="http://schemas.openxmlformats.org/officeDocument/2006/customXml" ds:itemID="{A32CDCD6-C0E2-411A-8DFF-999B452C1EE8}"/>
</file>

<file path=customXml/itemProps3.xml><?xml version="1.0" encoding="utf-8"?>
<ds:datastoreItem xmlns:ds="http://schemas.openxmlformats.org/officeDocument/2006/customXml" ds:itemID="{56EF687A-9252-498C-9FA8-B72E42F105E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DePaul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Polancich, Ben</dc:creator>
  <cp:lastModifiedBy>Hay, Janice</cp:lastModifiedBy>
  <cp:lastPrinted>2021-09-10T21:48:18Z</cp:lastPrinted>
  <dcterms:created xsi:type="dcterms:W3CDTF">2021-09-10T21:02:17Z</dcterms:created>
  <dcterms:modified xsi:type="dcterms:W3CDTF">2021-09-16T15:22:59Z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0x01010034919FFB61D096478E8A639AF32C4761</vt:lpwstr>
  </property>
</Properties>
</file>